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<sst xmlns="http://schemas.openxmlformats.org/spreadsheetml/2006/main" count="36" uniqueCount="35">
  <si>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</si>
  <si>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</si>
  <si>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</si>
  <si>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</si>
  <si>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</si>
  <si>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</si>
  <si>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</si>
  <si>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</si>
  <si>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</si>
  <si>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</si>
  <si>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</si>
  <si>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</si>
  <si>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</si>
  <si>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</si>
  <si>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</si>
  <si>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</si>
  <si>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</si>
  <si>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</si>
  <si>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</si>
  <si>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</si>
  <si>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</si>
  <si>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</si>
  <si>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</si>
  <si>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</si>
  <si>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</si>
  <si>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</si>
  <si>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</si>
  <si>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</si>
  <si>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плов из говядины</t>
  </si>
  <si>
    <t>чай с сахаром</t>
  </si>
  <si>
    <t>чай</t>
  </si>
  <si>
    <t>стоимость блюда</t>
  </si>
  <si>
    <t>итого</t>
  </si>
  <si>
    <t>яблоко</t>
  </si>
  <si>
    <t>салат из горошек зеленого консер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</si>
</sst>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44558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31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81</v>
      </c>
      <c r="D4" s="10" t="s">
        <v>28</v>
      </c>
      <c r="E4" s="12">
        <v>200</v>
      </c>
      <c r="F4" s="12"/>
      <c r="G4" s="12">
        <v>425</v>
      </c>
      <c r="H4" s="12">
        <v>17.2</v>
      </c>
      <c r="I4" s="12">
        <v>18.899999999999999</v>
      </c>
      <c r="J4" s="38">
        <v>50.7</v>
      </c>
    </row>
    <row r="5" spans="1:10">
      <c r="A5" s="14"/>
      <c r="B5" s="15"/>
      <c r="C5" s="16"/>
      <c r="D5" s="17" t="s">
        <v>33</v>
      </c>
      <c r="E5" s="19">
        <v>100</v>
      </c>
      <c r="F5" s="19"/>
      <c r="G5" s="19">
        <v>67.5</v>
      </c>
      <c r="H5" s="19">
        <v>0.6</v>
      </c>
      <c r="I5" s="19">
        <v>0.6</v>
      </c>
      <c r="J5" s="39">
        <v>14.7</v>
      </c>
    </row>
    <row r="6" spans="1:10">
      <c r="A6" s="14"/>
      <c r="B6" s="15" t="s">
        <v>30</v>
      </c>
      <c r="C6" s="16">
        <v>184</v>
      </c>
      <c r="D6" s="17" t="s">
        <v>29</v>
      </c>
      <c r="E6" s="19">
        <v>200</v>
      </c>
      <c r="F6" s="19"/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34</v>
      </c>
      <c r="E9" s="24">
        <v>80</v>
      </c>
      <c r="F9" s="24"/>
      <c r="G9" s="24">
        <v>66.8</v>
      </c>
      <c r="H9" s="24">
        <v>2.2999999999999998</v>
      </c>
      <c r="I9" s="24">
        <v>4.12</v>
      </c>
      <c r="J9" s="40">
        <v>5</v>
      </c>
    </row>
    <row r="10" spans="1:10" ht="15.75" thickBot="1">
      <c r="A10" s="26"/>
      <c r="B10" s="27"/>
      <c r="C10" s="27"/>
      <c r="D10" s="42" t="s">
        <v>32</v>
      </c>
      <c r="E10" s="43">
        <v>630</v>
      </c>
      <c r="F10" s="43">
        <v>67.099999999999994</v>
      </c>
      <c r="G10" s="43">
        <f>SUM(G4:G9)</f>
        <v>725.5</v>
      </c>
      <c r="H10" s="43">
        <f t="shared" ref="H10:J10" si="0">SUM(H4:H9)</f>
        <v>23.9</v>
      </c>
      <c r="I10" s="43">
        <f t="shared" si="0"/>
        <v>24.17</v>
      </c>
      <c r="J10" s="43">
        <f t="shared" si="0"/>
        <v>106.72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2021-12-25T04:40:30Z</dcterms:modified>
</cp:coreProperties>
</file>